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POLIZAS DE MOVIMIENTOS 2022\"/>
    </mc:Choice>
  </mc:AlternateContent>
  <xr:revisionPtr revIDLastSave="0" documentId="13_ncr:1_{99DDAD0B-DF29-4BFB-8408-DC708ADF8C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DIRECTA'!$B$7:$G$24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17" i="1"/>
</calcChain>
</file>

<file path=xl/sharedStrings.xml><?xml version="1.0" encoding="utf-8"?>
<sst xmlns="http://schemas.openxmlformats.org/spreadsheetml/2006/main" count="66" uniqueCount="48">
  <si>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</si>
  <si>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</si>
  <si>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</si>
  <si>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</si>
  <si>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</si>
  <si>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</si>
  <si>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</si>
  <si>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</si>
  <si>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</si>
  <si>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</si>
  <si>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PERSONAL ADSCRITO AL COMUDE TLAJOMULCO</t>
  </si>
  <si>
    <t>PAGO</t>
  </si>
  <si>
    <t>SPEI</t>
  </si>
  <si>
    <t>DAYAN ALEJANDRA ALBA RODRIGUEZ</t>
  </si>
  <si>
    <t>ENERO DEL 2022</t>
  </si>
  <si>
    <t>D00003</t>
  </si>
  <si>
    <t>C00001</t>
  </si>
  <si>
    <t>C00003</t>
  </si>
  <si>
    <t>INSTITUTO DE PENSONES DEL ESTADO DE JALISCO</t>
  </si>
  <si>
    <t>C00004</t>
  </si>
  <si>
    <t>D00004</t>
  </si>
  <si>
    <t>D00007</t>
  </si>
  <si>
    <t>C00006</t>
  </si>
  <si>
    <t>C00007</t>
  </si>
  <si>
    <t>TELEFONOS DE MEXICO S.A.B. DE C.V.</t>
  </si>
  <si>
    <t>C00002</t>
  </si>
  <si>
    <t>GP Directo 2 DAYAN ALEJANDRA ALBA RODRIGUEZ, Pago: 2 (SERVICIO DE LOGISTICA Y MONTAJE PARA SEDE TLAJOMULCO DE GIMNASIA. GP Directo 2 DAYAN ALEJANDRA ALBA RODRIGUEZ, Pago: 2)</t>
  </si>
  <si>
    <t>D00005</t>
  </si>
  <si>
    <t>D00006</t>
  </si>
  <si>
    <t>C00005</t>
  </si>
  <si>
    <t>ASOCIACION DE ACTIVIDADES GIMNASTICAS JALISCIENSES A.C.</t>
  </si>
  <si>
    <t>VAMSA LAS FUENTES S.A. DE C.V.</t>
  </si>
  <si>
    <t>PAGO COMPROMETIDO DEL AÑO 2021, SERVICIO DE MANTENIMIENTO DE AUTO NISSAN VERSA 2020 DEL COMUDE TLAJOMULCO.</t>
  </si>
  <si>
    <t xml:space="preserve">PAGO DE NOMINA PERSONAL DE BASE, CONFIANZA Y EVENTUAL CORRESPONDIENTE A LA PRIMERA QUINCENA DE ENERO 2022. </t>
  </si>
  <si>
    <t>CH288</t>
  </si>
  <si>
    <t>SISTEMA DE ADMINISTRACIÓN TRIBUTARIA</t>
  </si>
  <si>
    <t>TOTAL PLAY TELECOMUNICACIONES S.A. DE .V.</t>
  </si>
  <si>
    <t>PAGO COMPROMETIDO DEL AÑO 2021, INTERNET PARA OFICINAS DEL COMUDE TLAJOMULCO.</t>
  </si>
  <si>
    <t xml:space="preserve">PAGO DE NOMINA PERSONAL DE BASE, CONFIANZA Y EVENTUAL CORRESPONDIENTE A LA SEGUNDA QUINCENA DE ENERO 2022. </t>
  </si>
  <si>
    <t xml:space="preserve">PAGO A TELEFONOS DE MEXICO S.A. DE C.V, SERVICIO DE INTERNET CORRESPONDIENTE AL MES DE ENERO DE 2022. </t>
  </si>
  <si>
    <t xml:space="preserve">PAGO PENSIONES DEL ESTADO CORRESPONDIENTE A LA PRIMERA QUINCENA DE ENERO DE 2022. </t>
  </si>
  <si>
    <t xml:space="preserve">APORTACIONES AL SEDAR CORRESPONDIENTE A LA PRIMERA QUINCENA DE ENERO DE 2022. </t>
  </si>
  <si>
    <t>PAGO DE IMPUESTOS CORRESPONDIENTES AL MES DE DICIEMBRE DE 2021.</t>
  </si>
  <si>
    <t>EDITH RODRIGUEZ DE LA TORRE</t>
  </si>
  <si>
    <t>FONDO REVOLVENTE PARA COMPRA DE MATERIAL SANITIZANTE PARA OFICINAS COMUDE TLAJOMULCO.</t>
  </si>
  <si>
    <t>TRASPASO ENTRE CUENTAS PARA PAGO DE IMPUESTOS CORRESPONDIENTES AL MES DE DICIEMBRE DE 2021.</t>
  </si>
  <si>
    <t>COMUDE TLAJOMULCO</t>
  </si>
  <si>
    <t xml:space="preserve">AFILIACION DE ESCUELA DE GIMNASIA ANTE LA ASOCIACION DE GIMNASIA DEL ESTDO DE JALISCO.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</si>
</sst>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8" fontId="5" fillId="0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right" vertical="center" wrapText="1"/>
    </xf>
    <xf numFmtId="8" fontId="4" fillId="2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8" fontId="5" fillId="0" borderId="1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1</xdr:row>
      <xdr:rowOff>55563</xdr:rowOff>
    </xdr:from>
    <xdr:to>
      <xdr:col>3</xdr:col>
      <xdr:colOff>130968</xdr:colOff>
      <xdr:row>3</xdr:row>
      <xdr:rowOff>216732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46" y="224896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90084"/>
          <a:ext cx="13585031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6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F25" sqref="F25"/>
    </sheetView>
  </sheetViews>
  <sheetFormatPr baseColWidth="10" defaultRowHeight="14.25" x14ac:dyDescent="0.2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33" t="s">
        <v>7</v>
      </c>
      <c r="C2" s="33"/>
      <c r="D2" s="33"/>
      <c r="E2" s="33"/>
      <c r="F2" s="33"/>
      <c r="G2" s="33"/>
    </row>
    <row r="3" spans="2:7" ht="18" customHeight="1" x14ac:dyDescent="0.2">
      <c r="B3" s="35" t="s">
        <v>8</v>
      </c>
      <c r="C3" s="35"/>
      <c r="D3" s="35"/>
      <c r="E3" s="35"/>
      <c r="F3" s="35"/>
      <c r="G3" s="35"/>
    </row>
    <row r="4" spans="2:7" ht="18" customHeight="1" x14ac:dyDescent="0.2">
      <c r="B4" s="34" t="s">
        <v>4</v>
      </c>
      <c r="C4" s="34"/>
      <c r="D4" s="34"/>
      <c r="E4" s="34"/>
      <c r="F4" s="34"/>
      <c r="G4" s="34"/>
    </row>
    <row r="5" spans="2:7" ht="17.25" customHeight="1" x14ac:dyDescent="0.2">
      <c r="B5" s="36" t="s">
        <v>14</v>
      </c>
      <c r="C5" s="36"/>
      <c r="D5" s="36"/>
      <c r="E5" s="36"/>
      <c r="F5" s="36"/>
      <c r="G5" s="36"/>
    </row>
    <row r="6" spans="2:7" s="2" customFormat="1" ht="16.5" customHeight="1" thickBot="1" x14ac:dyDescent="0.25">
      <c r="B6" s="32"/>
      <c r="C6" s="32"/>
      <c r="D6" s="32"/>
      <c r="E6" s="32"/>
      <c r="F6" s="32"/>
      <c r="G6" s="32"/>
    </row>
    <row r="7" spans="2:7" s="3" customFormat="1" ht="37.5" customHeight="1" x14ac:dyDescent="0.25">
      <c r="B7" s="6" t="s">
        <v>5</v>
      </c>
      <c r="C7" s="4" t="s">
        <v>0</v>
      </c>
      <c r="D7" s="4" t="s">
        <v>11</v>
      </c>
      <c r="E7" s="7" t="s">
        <v>1</v>
      </c>
      <c r="F7" s="7" t="s">
        <v>2</v>
      </c>
      <c r="G7" s="10" t="s">
        <v>3</v>
      </c>
    </row>
    <row r="8" spans="2:7" s="3" customFormat="1" ht="18.75" customHeight="1" x14ac:dyDescent="0.25">
      <c r="B8" s="29" t="s">
        <v>6</v>
      </c>
      <c r="C8" s="30"/>
      <c r="D8" s="30"/>
      <c r="E8" s="30"/>
      <c r="F8" s="30"/>
      <c r="G8" s="31"/>
    </row>
    <row r="9" spans="2:7" ht="34.5" customHeight="1" x14ac:dyDescent="0.2">
      <c r="B9" s="11" t="s">
        <v>15</v>
      </c>
      <c r="C9" s="9">
        <v>44574</v>
      </c>
      <c r="D9" s="9" t="s">
        <v>12</v>
      </c>
      <c r="E9" s="8" t="s">
        <v>31</v>
      </c>
      <c r="F9" s="8" t="s">
        <v>32</v>
      </c>
      <c r="G9" s="12">
        <v>5100</v>
      </c>
    </row>
    <row r="10" spans="2:7" ht="34.5" customHeight="1" x14ac:dyDescent="0.2">
      <c r="B10" s="11" t="s">
        <v>16</v>
      </c>
      <c r="C10" s="9">
        <v>44575</v>
      </c>
      <c r="D10" s="9" t="s">
        <v>12</v>
      </c>
      <c r="E10" s="8" t="s">
        <v>10</v>
      </c>
      <c r="F10" s="8" t="s">
        <v>33</v>
      </c>
      <c r="G10" s="12">
        <v>152049.4</v>
      </c>
    </row>
    <row r="11" spans="2:7" ht="34.5" customHeight="1" x14ac:dyDescent="0.2">
      <c r="B11" s="11" t="s">
        <v>17</v>
      </c>
      <c r="C11" s="9">
        <v>44579</v>
      </c>
      <c r="D11" s="9" t="s">
        <v>12</v>
      </c>
      <c r="E11" s="8" t="s">
        <v>18</v>
      </c>
      <c r="F11" s="8" t="s">
        <v>40</v>
      </c>
      <c r="G11" s="12">
        <v>146273.31</v>
      </c>
    </row>
    <row r="12" spans="2:7" ht="34.5" customHeight="1" x14ac:dyDescent="0.2">
      <c r="B12" s="11" t="s">
        <v>19</v>
      </c>
      <c r="C12" s="9">
        <v>44579</v>
      </c>
      <c r="D12" s="9" t="s">
        <v>12</v>
      </c>
      <c r="E12" s="8" t="s">
        <v>18</v>
      </c>
      <c r="F12" s="8" t="s">
        <v>41</v>
      </c>
      <c r="G12" s="12">
        <v>5595.18</v>
      </c>
    </row>
    <row r="13" spans="2:7" ht="34.5" customHeight="1" x14ac:dyDescent="0.2">
      <c r="B13" s="11" t="s">
        <v>20</v>
      </c>
      <c r="C13" s="9">
        <v>44580</v>
      </c>
      <c r="D13" s="9" t="s">
        <v>12</v>
      </c>
      <c r="E13" s="8" t="s">
        <v>35</v>
      </c>
      <c r="F13" s="8" t="s">
        <v>42</v>
      </c>
      <c r="G13" s="12">
        <v>210894</v>
      </c>
    </row>
    <row r="14" spans="2:7" ht="34.5" customHeight="1" x14ac:dyDescent="0.2">
      <c r="B14" s="11" t="s">
        <v>21</v>
      </c>
      <c r="C14" s="9">
        <v>44586</v>
      </c>
      <c r="D14" s="9" t="s">
        <v>12</v>
      </c>
      <c r="E14" s="8" t="s">
        <v>36</v>
      </c>
      <c r="F14" s="8" t="s">
        <v>37</v>
      </c>
      <c r="G14" s="12">
        <v>949</v>
      </c>
    </row>
    <row r="15" spans="2:7" ht="34.5" customHeight="1" x14ac:dyDescent="0.2">
      <c r="B15" s="11" t="s">
        <v>22</v>
      </c>
      <c r="C15" s="9">
        <v>44589</v>
      </c>
      <c r="D15" s="9" t="s">
        <v>12</v>
      </c>
      <c r="E15" s="8" t="s">
        <v>10</v>
      </c>
      <c r="F15" s="8" t="s">
        <v>38</v>
      </c>
      <c r="G15" s="12">
        <v>149275.79999999999</v>
      </c>
    </row>
    <row r="16" spans="2:7" ht="34.5" customHeight="1" thickBot="1" x14ac:dyDescent="0.25">
      <c r="B16" s="11" t="s">
        <v>23</v>
      </c>
      <c r="C16" s="9">
        <v>44592</v>
      </c>
      <c r="D16" s="9" t="s">
        <v>34</v>
      </c>
      <c r="E16" s="8" t="s">
        <v>24</v>
      </c>
      <c r="F16" s="8" t="s">
        <v>39</v>
      </c>
      <c r="G16" s="12">
        <v>1098</v>
      </c>
    </row>
    <row r="17" spans="2:7" ht="34.5" customHeight="1" thickBot="1" x14ac:dyDescent="0.25">
      <c r="B17" s="21"/>
      <c r="C17" s="22"/>
      <c r="D17" s="22"/>
      <c r="E17" s="22"/>
      <c r="F17" s="23"/>
      <c r="G17" s="24">
        <f>SUM(G9:G16)</f>
        <v>671234.69</v>
      </c>
    </row>
    <row r="18" spans="2:7" s="20" customFormat="1" ht="34.5" customHeight="1" thickBot="1" x14ac:dyDescent="0.25">
      <c r="B18" s="17"/>
      <c r="C18" s="17"/>
      <c r="D18" s="17"/>
      <c r="E18" s="17"/>
      <c r="F18" s="18"/>
      <c r="G18" s="19"/>
    </row>
    <row r="19" spans="2:7" ht="38.25" customHeight="1" x14ac:dyDescent="0.2">
      <c r="B19" s="6" t="s">
        <v>5</v>
      </c>
      <c r="C19" s="4" t="s">
        <v>0</v>
      </c>
      <c r="D19" s="4"/>
      <c r="E19" s="7" t="s">
        <v>1</v>
      </c>
      <c r="F19" s="7" t="s">
        <v>2</v>
      </c>
      <c r="G19" s="10" t="s">
        <v>3</v>
      </c>
    </row>
    <row r="20" spans="2:7" ht="38.25" customHeight="1" x14ac:dyDescent="0.2">
      <c r="B20" s="29" t="s">
        <v>9</v>
      </c>
      <c r="C20" s="30"/>
      <c r="D20" s="30"/>
      <c r="E20" s="30"/>
      <c r="F20" s="30"/>
      <c r="G20" s="31"/>
    </row>
    <row r="21" spans="2:7" ht="38.25" customHeight="1" x14ac:dyDescent="0.2">
      <c r="B21" s="25" t="s">
        <v>25</v>
      </c>
      <c r="C21" s="26">
        <v>44579</v>
      </c>
      <c r="D21" s="26" t="s">
        <v>12</v>
      </c>
      <c r="E21" s="27" t="s">
        <v>13</v>
      </c>
      <c r="F21" s="27" t="s">
        <v>26</v>
      </c>
      <c r="G21" s="28">
        <v>9540</v>
      </c>
    </row>
    <row r="22" spans="2:7" ht="38.25" customHeight="1" x14ac:dyDescent="0.2">
      <c r="B22" s="11" t="s">
        <v>27</v>
      </c>
      <c r="C22" s="9">
        <v>44580</v>
      </c>
      <c r="D22" s="9" t="s">
        <v>12</v>
      </c>
      <c r="E22" s="8" t="s">
        <v>43</v>
      </c>
      <c r="F22" s="8" t="s">
        <v>44</v>
      </c>
      <c r="G22" s="12">
        <v>2000</v>
      </c>
    </row>
    <row r="23" spans="2:7" ht="38.25" customHeight="1" x14ac:dyDescent="0.2">
      <c r="B23" s="11" t="s">
        <v>28</v>
      </c>
      <c r="C23" s="9">
        <v>44580</v>
      </c>
      <c r="D23" s="9" t="s">
        <v>12</v>
      </c>
      <c r="E23" s="8" t="s">
        <v>46</v>
      </c>
      <c r="F23" s="8" t="s">
        <v>45</v>
      </c>
      <c r="G23" s="12">
        <v>7095</v>
      </c>
    </row>
    <row r="24" spans="2:7" ht="38.25" customHeight="1" x14ac:dyDescent="0.2">
      <c r="B24" s="11" t="s">
        <v>29</v>
      </c>
      <c r="C24" s="9">
        <v>44580</v>
      </c>
      <c r="D24" s="9" t="s">
        <v>12</v>
      </c>
      <c r="E24" s="8" t="s">
        <v>30</v>
      </c>
      <c r="F24" s="8" t="s">
        <v>47</v>
      </c>
      <c r="G24" s="12">
        <v>4500</v>
      </c>
    </row>
    <row r="25" spans="2:7" ht="38.25" customHeight="1" thickBot="1" x14ac:dyDescent="0.25">
      <c r="B25" s="13"/>
      <c r="C25" s="14"/>
      <c r="D25" s="14"/>
      <c r="E25" s="14"/>
      <c r="F25" s="15" t="s">
        <v>3</v>
      </c>
      <c r="G25" s="16">
        <f>SUM(G21:G24)</f>
        <v>23135</v>
      </c>
    </row>
    <row r="26" spans="2:7" ht="35.25" customHeight="1" x14ac:dyDescent="0.2"/>
  </sheetData>
  <autoFilter ref="B7:G24" xr:uid="{00000000-0001-0000-0000-000000000000}"/>
  <mergeCells count="7">
    <mergeCell ref="B20:G20"/>
    <mergeCell ref="B8:G8"/>
    <mergeCell ref="B6:G6"/>
    <mergeCell ref="B2:G2"/>
    <mergeCell ref="B4:G4"/>
    <mergeCell ref="B3:G3"/>
    <mergeCell ref="B5:G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2022-07-27T21:35:32Z</cp:lastPrinted>
  <dcterms:created xsi:type="dcterms:W3CDTF">2020-01-20T23:54:55Z</dcterms:created>
  <dcterms:modified xsi:type="dcterms:W3CDTF">2022-10-04T17:47:46Z</dcterms:modified>
</cp:coreProperties>
</file>